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vaa\Downloads\"/>
    </mc:Choice>
  </mc:AlternateContent>
  <xr:revisionPtr revIDLastSave="0" documentId="8_{F684DF24-0DBE-44D4-B4CF-4ED786DC0F02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7" i="1" s="1"/>
  <c r="E54" i="1"/>
  <c r="F54" i="1" s="1"/>
  <c r="G54" i="1" s="1"/>
  <c r="H54" i="1" s="1"/>
  <c r="E53" i="1"/>
  <c r="F53" i="1" s="1"/>
  <c r="G53" i="1" s="1"/>
  <c r="H53" i="1" s="1"/>
  <c r="F52" i="1"/>
  <c r="G52" i="1" s="1"/>
  <c r="H52" i="1" s="1"/>
  <c r="E52" i="1"/>
  <c r="E51" i="1"/>
  <c r="F51" i="1" s="1"/>
  <c r="G51" i="1" s="1"/>
  <c r="H51" i="1" s="1"/>
  <c r="E50" i="1"/>
  <c r="F50" i="1" s="1"/>
  <c r="G50" i="1" s="1"/>
  <c r="H50" i="1" s="1"/>
  <c r="F49" i="1"/>
  <c r="G49" i="1" s="1"/>
  <c r="H49" i="1" s="1"/>
  <c r="E49" i="1"/>
  <c r="E48" i="1"/>
  <c r="F48" i="1" s="1"/>
  <c r="G48" i="1" s="1"/>
  <c r="H48" i="1" s="1"/>
  <c r="E46" i="1"/>
  <c r="D44" i="1"/>
  <c r="E44" i="1" s="1"/>
  <c r="F44" i="1" s="1"/>
  <c r="G44" i="1" s="1"/>
  <c r="H44" i="1" s="1"/>
  <c r="H37" i="1"/>
  <c r="G37" i="1"/>
  <c r="F37" i="1"/>
  <c r="H36" i="1"/>
  <c r="G36" i="1"/>
  <c r="F36" i="1"/>
  <c r="E36" i="1"/>
  <c r="E37" i="1" s="1"/>
  <c r="D36" i="1"/>
  <c r="D37" i="1" s="1"/>
  <c r="D26" i="1"/>
  <c r="D25" i="1"/>
  <c r="H22" i="1"/>
  <c r="G22" i="1"/>
  <c r="F22" i="1"/>
  <c r="E22" i="1"/>
  <c r="D22" i="1"/>
  <c r="H17" i="1"/>
  <c r="G17" i="1"/>
  <c r="F17" i="1"/>
  <c r="E17" i="1"/>
  <c r="D17" i="1"/>
  <c r="H11" i="1"/>
  <c r="H25" i="1" s="1"/>
  <c r="H26" i="1" s="1"/>
  <c r="G11" i="1"/>
  <c r="G25" i="1" s="1"/>
  <c r="G26" i="1" s="1"/>
  <c r="F11" i="1"/>
  <c r="F25" i="1" s="1"/>
  <c r="F26" i="1" s="1"/>
  <c r="E11" i="1"/>
  <c r="E25" i="1" s="1"/>
  <c r="E26" i="1" s="1"/>
  <c r="D11" i="1"/>
  <c r="D58" i="1" l="1"/>
  <c r="D59" i="1" s="1"/>
  <c r="E56" i="1"/>
  <c r="E57" i="1" s="1"/>
  <c r="E58" i="1" s="1"/>
  <c r="E59" i="1" s="1"/>
  <c r="F46" i="1"/>
  <c r="G46" i="1" l="1"/>
  <c r="F56" i="1"/>
  <c r="F57" i="1" s="1"/>
  <c r="F58" i="1" s="1"/>
  <c r="F59" i="1" s="1"/>
  <c r="H46" i="1" l="1"/>
  <c r="G56" i="1"/>
  <c r="G57" i="1"/>
  <c r="G58" i="1" s="1"/>
  <c r="G59" i="1" s="1"/>
  <c r="H56" i="1" l="1"/>
  <c r="H57" i="1"/>
  <c r="H58" i="1" s="1"/>
  <c r="H59" i="1" s="1"/>
</calcChain>
</file>

<file path=xl/sharedStrings.xml><?xml version="1.0" encoding="utf-8"?>
<sst xmlns="http://schemas.openxmlformats.org/spreadsheetml/2006/main" count="60" uniqueCount="60">
  <si>
    <t>Financial Projection Template</t>
  </si>
  <si>
    <t>May</t>
  </si>
  <si>
    <t>June</t>
  </si>
  <si>
    <t>July</t>
  </si>
  <si>
    <t>Aug</t>
  </si>
  <si>
    <t>Sep</t>
  </si>
  <si>
    <t>Revenue</t>
  </si>
  <si>
    <t>Contributed Revenue</t>
  </si>
  <si>
    <t>Individuals</t>
  </si>
  <si>
    <t>Foundations</t>
  </si>
  <si>
    <t>Corporations</t>
  </si>
  <si>
    <t>Gov't Agencies</t>
  </si>
  <si>
    <t>Contributed Income subtotal</t>
  </si>
  <si>
    <t>Earned Revenue</t>
  </si>
  <si>
    <t>Product Revenue</t>
  </si>
  <si>
    <t>Service Revenue</t>
  </si>
  <si>
    <t>Licensing Revenue</t>
  </si>
  <si>
    <t>Earned Income subtotal</t>
  </si>
  <si>
    <t>In-kind</t>
  </si>
  <si>
    <t>Office Space</t>
  </si>
  <si>
    <t>Other</t>
  </si>
  <si>
    <t>In-kind subtotal</t>
  </si>
  <si>
    <t>Restricted</t>
  </si>
  <si>
    <t>Other restricted income</t>
  </si>
  <si>
    <t>Restricted subtotal</t>
  </si>
  <si>
    <t>Total Revenue</t>
  </si>
  <si>
    <t xml:space="preserve">Expense </t>
  </si>
  <si>
    <t>Staff</t>
  </si>
  <si>
    <t>Executive Director</t>
  </si>
  <si>
    <t>Fundraising Director</t>
  </si>
  <si>
    <t>Program Director</t>
  </si>
  <si>
    <t>Marketing Director</t>
  </si>
  <si>
    <t>Office Manager</t>
  </si>
  <si>
    <t>Partnership Manager</t>
  </si>
  <si>
    <t>Taxes &amp; Benefits</t>
  </si>
  <si>
    <t>Salaries and Benefits subtotal</t>
  </si>
  <si>
    <t>Professional Services</t>
  </si>
  <si>
    <t>Management consulting</t>
  </si>
  <si>
    <t>Accounting/Bookkeeping</t>
  </si>
  <si>
    <t>Marketing</t>
  </si>
  <si>
    <t>Human Resources</t>
  </si>
  <si>
    <t>Professional Services subtotal</t>
  </si>
  <si>
    <t>Operations</t>
  </si>
  <si>
    <t>Rent / Uilities</t>
  </si>
  <si>
    <t>Curriculum Support</t>
  </si>
  <si>
    <t>Communication</t>
  </si>
  <si>
    <t>Website</t>
  </si>
  <si>
    <t>Supplies/equipment/furnishing</t>
  </si>
  <si>
    <t>Insurance</t>
  </si>
  <si>
    <t>Travel and Parking</t>
  </si>
  <si>
    <t>Events</t>
  </si>
  <si>
    <t>Misc.</t>
  </si>
  <si>
    <t>Media &amp; Print Campaigns</t>
  </si>
  <si>
    <t>Operations subtotal</t>
  </si>
  <si>
    <t>Total Expense</t>
  </si>
  <si>
    <t>Contribution to Reserve</t>
  </si>
  <si>
    <t>NET</t>
  </si>
  <si>
    <t># months reserve</t>
  </si>
  <si>
    <t xml:space="preserve">Copyright 2025 Altruist Impact Accelerator, all rights reserved.  </t>
  </si>
  <si>
    <t xml:space="preserve"> Licensed for noncommercial use only under the Terms of Service.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</si>
</sst>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>
    <font>
      <sz val="11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i/>
      <sz val="12"/>
      <color rgb="FF000000"/>
      <name val="Calibri"/>
      <family val="2"/>
    </font>
    <font>
      <sz val="18"/>
      <color rgb="FF3F3F3F"/>
      <name val="&quot;Quattrocento Sans&quot;"/>
    </font>
    <font>
      <b/>
      <sz val="12"/>
      <name val="Calibri"/>
      <family val="2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i/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4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64" fontId="1" fillId="0" borderId="2" xfId="0" applyNumberFormat="1" applyFont="1" applyBorder="1"/>
    <xf numFmtId="164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2" borderId="0" xfId="0" applyFont="1" applyFill="1"/>
    <xf numFmtId="0" fontId="0" fillId="2" borderId="0" xfId="0" applyFill="1"/>
    <xf numFmtId="0" fontId="9" fillId="2" borderId="0" xfId="0" applyFont="1" applyFill="1"/>
    <xf numFmtId="0" fontId="1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714375" cy="2571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topLeftCell="A19" workbookViewId="0">
      <selection activeCell="H60" sqref="H60"/>
    </sheetView>
  </sheetViews>
  <sheetFormatPr defaultColWidth="14.453125" defaultRowHeight="15" customHeight="1" outlineLevelRow="3"/>
  <cols>
    <col min="1" max="1" width="4.7265625" customWidth="1"/>
    <col min="2" max="2" width="4.26953125" customWidth="1"/>
    <col min="3" max="3" width="26.26953125" customWidth="1"/>
    <col min="4" max="8" width="10.7265625" customWidth="1"/>
    <col min="9" max="9" width="8.81640625" customWidth="1"/>
  </cols>
  <sheetData>
    <row r="1" spans="1:8" ht="61.5" customHeight="1">
      <c r="A1" s="1"/>
      <c r="B1" s="2"/>
      <c r="C1" s="2"/>
      <c r="D1" s="1"/>
      <c r="E1" s="1"/>
      <c r="F1" s="1"/>
      <c r="G1" s="1"/>
      <c r="H1" s="1"/>
    </row>
    <row r="2" spans="1:8" ht="15.5">
      <c r="A2" s="3" t="s">
        <v>0</v>
      </c>
      <c r="B2" s="2"/>
      <c r="C2" s="2"/>
      <c r="D2" s="4"/>
      <c r="E2" s="4"/>
      <c r="F2" s="4"/>
      <c r="G2" s="4"/>
      <c r="H2" s="4"/>
    </row>
    <row r="3" spans="1:8" ht="15.5">
      <c r="A3" s="2"/>
      <c r="B3" s="2"/>
      <c r="C3" s="2"/>
      <c r="D3" s="4"/>
      <c r="E3" s="4"/>
      <c r="F3" s="4"/>
      <c r="G3" s="4"/>
      <c r="H3" s="4"/>
    </row>
    <row r="4" spans="1:8" ht="15.5">
      <c r="A4" s="2"/>
      <c r="B4" s="2"/>
      <c r="C4" s="3"/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</row>
    <row r="5" spans="1:8" ht="15.5" outlineLevel="1">
      <c r="A5" s="3" t="s">
        <v>6</v>
      </c>
      <c r="B5" s="2"/>
      <c r="C5" s="3"/>
      <c r="D5" s="4"/>
      <c r="E5" s="4"/>
      <c r="F5" s="4"/>
      <c r="G5" s="4"/>
      <c r="H5" s="4"/>
    </row>
    <row r="6" spans="1:8" ht="15.5" outlineLevel="2">
      <c r="A6" s="2"/>
      <c r="B6" s="3" t="s">
        <v>7</v>
      </c>
      <c r="C6" s="3"/>
      <c r="D6" s="4"/>
      <c r="E6" s="4"/>
      <c r="F6" s="4"/>
      <c r="G6" s="4"/>
      <c r="H6" s="4"/>
    </row>
    <row r="7" spans="1:8" ht="15.5" outlineLevel="2">
      <c r="A7" s="2"/>
      <c r="B7" s="2"/>
      <c r="C7" s="2" t="s">
        <v>8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ht="15.5" outlineLevel="2">
      <c r="A8" s="2"/>
      <c r="B8" s="2"/>
      <c r="C8" s="2" t="s">
        <v>9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15.5" outlineLevel="2">
      <c r="A9" s="2"/>
      <c r="B9" s="2"/>
      <c r="C9" s="2" t="s">
        <v>10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ht="15.5" outlineLevel="2">
      <c r="A10" s="2"/>
      <c r="B10" s="2"/>
      <c r="C10" s="2" t="s">
        <v>11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pans="1:8" ht="15.5" outlineLevel="1">
      <c r="A11" s="2"/>
      <c r="B11" s="7" t="s">
        <v>12</v>
      </c>
      <c r="C11" s="2"/>
      <c r="D11" s="8">
        <f t="shared" ref="D11:H11" si="0">SUM(D7:D10)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</row>
    <row r="12" spans="1:8" ht="15.5" outlineLevel="2">
      <c r="A12" s="2"/>
      <c r="B12" s="7"/>
      <c r="C12" s="2"/>
      <c r="D12" s="8"/>
      <c r="E12" s="8"/>
      <c r="F12" s="8"/>
      <c r="G12" s="8"/>
      <c r="H12" s="8"/>
    </row>
    <row r="13" spans="1:8" ht="15.5" outlineLevel="2">
      <c r="A13" s="2"/>
      <c r="B13" s="3" t="s">
        <v>13</v>
      </c>
      <c r="C13" s="2"/>
      <c r="D13" s="4"/>
      <c r="E13" s="4"/>
      <c r="F13" s="4"/>
      <c r="G13" s="4"/>
      <c r="H13" s="4"/>
    </row>
    <row r="14" spans="1:8" ht="15.5" outlineLevel="2">
      <c r="A14" s="2"/>
      <c r="B14" s="2"/>
      <c r="C14" s="2" t="s">
        <v>14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ht="15.5" outlineLevel="2">
      <c r="A15" s="2"/>
      <c r="B15" s="2"/>
      <c r="C15" s="2" t="s">
        <v>15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ht="15.5" outlineLevel="2">
      <c r="A16" s="2"/>
      <c r="B16" s="2"/>
      <c r="C16" s="2" t="s">
        <v>16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ht="15.5" outlineLevel="1">
      <c r="A17" s="2"/>
      <c r="B17" s="9" t="s">
        <v>17</v>
      </c>
      <c r="C17" s="2"/>
      <c r="D17" s="8">
        <f t="shared" ref="D17:H17" si="1">SUM(D14:D16)</f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</row>
    <row r="18" spans="1:8" ht="15.5" outlineLevel="2">
      <c r="A18" s="2"/>
      <c r="B18" s="9"/>
      <c r="C18" s="2"/>
      <c r="D18" s="8"/>
      <c r="E18" s="8"/>
      <c r="F18" s="8"/>
      <c r="G18" s="8"/>
      <c r="H18" s="8"/>
    </row>
    <row r="19" spans="1:8" ht="15.5" outlineLevel="2">
      <c r="A19" s="2"/>
      <c r="B19" s="3" t="s">
        <v>18</v>
      </c>
      <c r="C19" s="2"/>
      <c r="D19" s="4"/>
      <c r="E19" s="4"/>
      <c r="F19" s="4"/>
      <c r="G19" s="4"/>
      <c r="H19" s="4"/>
    </row>
    <row r="20" spans="1:8" ht="15.5" outlineLevel="2">
      <c r="A20" s="2"/>
      <c r="B20" s="2"/>
      <c r="C20" s="2" t="s">
        <v>19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ht="15.75" customHeight="1" outlineLevel="2">
      <c r="A21" s="2"/>
      <c r="B21" s="2"/>
      <c r="C21" s="2" t="s">
        <v>20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ht="15.75" customHeight="1" outlineLevel="1">
      <c r="A22" s="2"/>
      <c r="B22" s="9" t="s">
        <v>21</v>
      </c>
      <c r="C22" s="2"/>
      <c r="D22" s="1">
        <f t="shared" ref="D22:H22" si="2">D21+D20</f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</row>
    <row r="23" spans="1:8" ht="15.75" hidden="1" customHeight="1" outlineLevel="3">
      <c r="A23" s="10"/>
      <c r="B23" s="3" t="s">
        <v>22</v>
      </c>
      <c r="D23" s="4"/>
      <c r="E23" s="4"/>
      <c r="F23" s="4"/>
      <c r="G23" s="4"/>
      <c r="H23" s="4"/>
    </row>
    <row r="24" spans="1:8" ht="15.75" hidden="1" customHeight="1" outlineLevel="3">
      <c r="A24" s="10"/>
      <c r="B24" s="2"/>
      <c r="C24" t="s">
        <v>23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ht="15.75" customHeight="1" outlineLevel="2" collapsed="1">
      <c r="A25" s="10"/>
      <c r="B25" s="9" t="s">
        <v>24</v>
      </c>
      <c r="D25" s="11">
        <f>D24</f>
        <v>0</v>
      </c>
      <c r="E25" s="11">
        <f t="shared" ref="E25:H25" si="3">E11+E17+E22</f>
        <v>0</v>
      </c>
      <c r="F25" s="11">
        <f t="shared" si="3"/>
        <v>0</v>
      </c>
      <c r="G25" s="11">
        <f t="shared" si="3"/>
        <v>0</v>
      </c>
      <c r="H25" s="11">
        <f t="shared" si="3"/>
        <v>0</v>
      </c>
    </row>
    <row r="26" spans="1:8" ht="15.75" customHeight="1">
      <c r="A26" s="3" t="s">
        <v>25</v>
      </c>
      <c r="B26" s="9"/>
      <c r="D26" s="4">
        <f t="shared" ref="D26:H26" si="4">D25+D22+D17+D11</f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</row>
    <row r="27" spans="1:8" ht="15.75" customHeight="1">
      <c r="A27" s="10"/>
      <c r="B27" s="9"/>
      <c r="D27" s="4"/>
      <c r="E27" s="4"/>
      <c r="F27" s="4"/>
      <c r="G27" s="4"/>
      <c r="H27" s="4"/>
    </row>
    <row r="28" spans="1:8" ht="15.75" customHeight="1" outlineLevel="1">
      <c r="A28" s="3" t="s">
        <v>26</v>
      </c>
      <c r="B28" s="2"/>
      <c r="C28" s="2"/>
      <c r="D28" s="12"/>
      <c r="E28" s="12"/>
      <c r="F28" s="12"/>
      <c r="G28" s="12"/>
      <c r="H28" s="12"/>
    </row>
    <row r="29" spans="1:8" ht="15.75" customHeight="1" outlineLevel="2">
      <c r="A29" s="2"/>
      <c r="B29" s="13" t="s">
        <v>27</v>
      </c>
      <c r="C29" s="14"/>
      <c r="D29" s="15"/>
      <c r="E29" s="15"/>
      <c r="F29" s="15"/>
      <c r="G29" s="15"/>
      <c r="H29" s="15"/>
    </row>
    <row r="30" spans="1:8" ht="15.75" customHeight="1" outlineLevel="2">
      <c r="A30" s="2"/>
      <c r="B30" s="2"/>
      <c r="C30" s="14" t="s">
        <v>28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ht="15.75" customHeight="1" outlineLevel="2">
      <c r="A31" s="2"/>
      <c r="B31" s="2"/>
      <c r="C31" s="14" t="s">
        <v>29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ht="15.75" customHeight="1" outlineLevel="2">
      <c r="A32" s="2"/>
      <c r="B32" s="2"/>
      <c r="C32" s="14" t="s">
        <v>30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ht="15.75" customHeight="1" outlineLevel="2">
      <c r="A33" s="2"/>
      <c r="B33" s="2"/>
      <c r="C33" s="14" t="s">
        <v>31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ht="15.75" customHeight="1" outlineLevel="2">
      <c r="A34" s="2"/>
      <c r="B34" s="2"/>
      <c r="C34" s="14" t="s">
        <v>32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ht="15.75" customHeight="1" outlineLevel="2">
      <c r="A35" s="2"/>
      <c r="B35" s="2"/>
      <c r="C35" s="14" t="s">
        <v>33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ht="15.75" customHeight="1" outlineLevel="2">
      <c r="A36" s="2"/>
      <c r="B36" s="2"/>
      <c r="C36" s="14" t="s">
        <v>34</v>
      </c>
      <c r="D36" s="6">
        <f t="shared" ref="D36:H36" si="5">SUM(D30:D35)*0.3</f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</row>
    <row r="37" spans="1:8" ht="15.75" customHeight="1" outlineLevel="1">
      <c r="A37" s="2"/>
      <c r="B37" s="9" t="s">
        <v>35</v>
      </c>
      <c r="C37" s="2"/>
      <c r="D37" s="16">
        <f t="shared" ref="D37:H37" si="6">SUM(D30:D35)+D36</f>
        <v>0</v>
      </c>
      <c r="E37" s="16">
        <f t="shared" si="6"/>
        <v>0</v>
      </c>
      <c r="F37" s="16">
        <f t="shared" si="6"/>
        <v>0</v>
      </c>
      <c r="G37" s="16">
        <f t="shared" si="6"/>
        <v>0</v>
      </c>
      <c r="H37" s="16">
        <f t="shared" si="6"/>
        <v>0</v>
      </c>
    </row>
    <row r="38" spans="1:8" ht="15.75" customHeight="1" outlineLevel="2">
      <c r="A38" s="2"/>
      <c r="B38" s="3"/>
      <c r="C38" s="2"/>
      <c r="D38" s="15"/>
      <c r="E38" s="15"/>
      <c r="F38" s="15"/>
      <c r="G38" s="15"/>
      <c r="H38" s="15"/>
    </row>
    <row r="39" spans="1:8" ht="15.75" customHeight="1" outlineLevel="2">
      <c r="A39" s="2"/>
      <c r="B39" s="3" t="s">
        <v>36</v>
      </c>
      <c r="C39" s="2"/>
      <c r="D39" s="15"/>
      <c r="E39" s="15"/>
      <c r="F39" s="15"/>
      <c r="G39" s="15"/>
      <c r="H39" s="15"/>
    </row>
    <row r="40" spans="1:8" ht="15.75" customHeight="1" outlineLevel="2">
      <c r="A40" s="2"/>
      <c r="B40" s="2"/>
      <c r="C40" s="2" t="s">
        <v>37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ht="15.75" customHeight="1" outlineLevel="2">
      <c r="A41" s="2"/>
      <c r="B41" s="2"/>
      <c r="C41" s="14" t="s">
        <v>38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ht="15.75" customHeight="1" outlineLevel="2">
      <c r="A42" s="2"/>
      <c r="B42" s="2"/>
      <c r="C42" s="14" t="s">
        <v>39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ht="15.75" customHeight="1" outlineLevel="2">
      <c r="A43" s="2"/>
      <c r="B43" s="2"/>
      <c r="C43" s="14" t="s">
        <v>40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</row>
    <row r="44" spans="1:8" ht="15.75" customHeight="1" outlineLevel="1">
      <c r="A44" s="2"/>
      <c r="B44" s="9" t="s">
        <v>41</v>
      </c>
      <c r="C44" s="14"/>
      <c r="D44" s="15">
        <f>SUM(D40:D43)</f>
        <v>0</v>
      </c>
      <c r="E44" s="15">
        <f t="shared" ref="E44:H44" si="7">D44*1.02</f>
        <v>0</v>
      </c>
      <c r="F44" s="15">
        <f t="shared" si="7"/>
        <v>0</v>
      </c>
      <c r="G44" s="15">
        <f t="shared" si="7"/>
        <v>0</v>
      </c>
      <c r="H44" s="15">
        <f t="shared" si="7"/>
        <v>0</v>
      </c>
    </row>
    <row r="45" spans="1:8" ht="15.75" customHeight="1" outlineLevel="2">
      <c r="A45" s="2"/>
      <c r="B45" s="2"/>
      <c r="C45" s="14"/>
      <c r="D45" s="15"/>
      <c r="E45" s="15"/>
      <c r="F45" s="15"/>
      <c r="G45" s="15"/>
      <c r="H45" s="15"/>
    </row>
    <row r="46" spans="1:8" ht="15.75" customHeight="1" outlineLevel="2">
      <c r="A46" s="2"/>
      <c r="B46" s="3" t="s">
        <v>42</v>
      </c>
      <c r="C46" s="14"/>
      <c r="D46" s="15">
        <v>0</v>
      </c>
      <c r="E46" s="15">
        <f t="shared" ref="E46:H46" si="8">D46*1.02</f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</row>
    <row r="47" spans="1:8" ht="15.75" customHeight="1" outlineLevel="2">
      <c r="A47" s="2"/>
      <c r="B47" s="2"/>
      <c r="C47" s="14" t="s">
        <v>43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ht="15.75" customHeight="1" outlineLevel="2">
      <c r="A48" s="2"/>
      <c r="B48" s="2"/>
      <c r="C48" s="14" t="s">
        <v>44</v>
      </c>
      <c r="D48" s="15">
        <v>0</v>
      </c>
      <c r="E48" s="15">
        <f t="shared" ref="E48:H48" si="9">D48*1.02</f>
        <v>0</v>
      </c>
      <c r="F48" s="15">
        <f t="shared" si="9"/>
        <v>0</v>
      </c>
      <c r="G48" s="15">
        <f t="shared" si="9"/>
        <v>0</v>
      </c>
      <c r="H48" s="15">
        <f t="shared" si="9"/>
        <v>0</v>
      </c>
    </row>
    <row r="49" spans="1:9" ht="15.75" customHeight="1" outlineLevel="2">
      <c r="A49" s="2"/>
      <c r="B49" s="2"/>
      <c r="C49" s="14" t="s">
        <v>45</v>
      </c>
      <c r="D49" s="15">
        <v>0</v>
      </c>
      <c r="E49" s="15">
        <f t="shared" ref="E49:H49" si="10">D49*1.02</f>
        <v>0</v>
      </c>
      <c r="F49" s="15">
        <f t="shared" si="10"/>
        <v>0</v>
      </c>
      <c r="G49" s="15">
        <f t="shared" si="10"/>
        <v>0</v>
      </c>
      <c r="H49" s="15">
        <f t="shared" si="10"/>
        <v>0</v>
      </c>
    </row>
    <row r="50" spans="1:9" ht="15.75" customHeight="1" outlineLevel="2">
      <c r="A50" s="2"/>
      <c r="B50" s="2"/>
      <c r="C50" s="14" t="s">
        <v>46</v>
      </c>
      <c r="D50" s="15">
        <v>0</v>
      </c>
      <c r="E50" s="15">
        <f t="shared" ref="E50:H50" si="11">D50*1.02</f>
        <v>0</v>
      </c>
      <c r="F50" s="15">
        <f t="shared" si="11"/>
        <v>0</v>
      </c>
      <c r="G50" s="15">
        <f t="shared" si="11"/>
        <v>0</v>
      </c>
      <c r="H50" s="15">
        <f t="shared" si="11"/>
        <v>0</v>
      </c>
    </row>
    <row r="51" spans="1:9" ht="15.75" customHeight="1" outlineLevel="2">
      <c r="A51" s="2"/>
      <c r="B51" s="2"/>
      <c r="C51" s="14" t="s">
        <v>47</v>
      </c>
      <c r="D51" s="15">
        <v>0</v>
      </c>
      <c r="E51" s="15">
        <f t="shared" ref="E51:H51" si="12">D51*1.02</f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</row>
    <row r="52" spans="1:9" ht="15.75" customHeight="1" outlineLevel="2">
      <c r="A52" s="2"/>
      <c r="B52" s="2"/>
      <c r="C52" s="14" t="s">
        <v>48</v>
      </c>
      <c r="D52" s="15">
        <v>0</v>
      </c>
      <c r="E52" s="15">
        <f t="shared" ref="E52:H52" si="13">D52*1.02</f>
        <v>0</v>
      </c>
      <c r="F52" s="15">
        <f t="shared" si="13"/>
        <v>0</v>
      </c>
      <c r="G52" s="15">
        <f t="shared" si="13"/>
        <v>0</v>
      </c>
      <c r="H52" s="15">
        <f t="shared" si="13"/>
        <v>0</v>
      </c>
    </row>
    <row r="53" spans="1:9" ht="15.75" customHeight="1" outlineLevel="2">
      <c r="A53" s="2"/>
      <c r="B53" s="2"/>
      <c r="C53" s="14" t="s">
        <v>49</v>
      </c>
      <c r="D53" s="15">
        <v>0</v>
      </c>
      <c r="E53" s="15">
        <f t="shared" ref="E53:H53" si="14">D53*1.02</f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</row>
    <row r="54" spans="1:9" ht="15.75" customHeight="1" outlineLevel="2">
      <c r="A54" s="2"/>
      <c r="B54" s="2"/>
      <c r="C54" s="14" t="s">
        <v>50</v>
      </c>
      <c r="D54" s="15">
        <v>0</v>
      </c>
      <c r="E54" s="15">
        <f t="shared" ref="E54:H54" si="15">D54*1.02</f>
        <v>0</v>
      </c>
      <c r="F54" s="15">
        <f t="shared" si="15"/>
        <v>0</v>
      </c>
      <c r="G54" s="15">
        <f t="shared" si="15"/>
        <v>0</v>
      </c>
      <c r="H54" s="15">
        <f t="shared" si="15"/>
        <v>0</v>
      </c>
    </row>
    <row r="55" spans="1:9" ht="15.75" customHeight="1" outlineLevel="2">
      <c r="A55" s="2"/>
      <c r="B55" s="2"/>
      <c r="C55" s="14" t="s">
        <v>51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9" ht="15.75" customHeight="1" outlineLevel="2">
      <c r="A56" s="2"/>
      <c r="B56" s="2"/>
      <c r="C56" s="14" t="s">
        <v>52</v>
      </c>
      <c r="D56" s="6">
        <f t="shared" ref="D56:H56" si="16">SUM(D46:D55)</f>
        <v>0</v>
      </c>
      <c r="E56" s="6">
        <f t="shared" si="16"/>
        <v>0</v>
      </c>
      <c r="F56" s="6">
        <f t="shared" si="16"/>
        <v>0</v>
      </c>
      <c r="G56" s="6">
        <f t="shared" si="16"/>
        <v>0</v>
      </c>
      <c r="H56" s="6">
        <f t="shared" si="16"/>
        <v>0</v>
      </c>
    </row>
    <row r="57" spans="1:9" ht="15.75" customHeight="1" outlineLevel="1">
      <c r="A57" s="2"/>
      <c r="B57" s="9" t="s">
        <v>53</v>
      </c>
      <c r="C57" s="14"/>
      <c r="D57" s="17">
        <f t="shared" ref="D57:H57" si="17">SUM(D46:D56)</f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0</v>
      </c>
    </row>
    <row r="58" spans="1:9" ht="15.75" customHeight="1">
      <c r="A58" s="3" t="s">
        <v>54</v>
      </c>
      <c r="B58" s="9"/>
      <c r="C58" s="14"/>
      <c r="D58" s="15">
        <f t="shared" ref="D58:H58" si="18">D57+D44+D37</f>
        <v>0</v>
      </c>
      <c r="E58" s="15">
        <f t="shared" si="18"/>
        <v>0</v>
      </c>
      <c r="F58" s="15">
        <f t="shared" si="18"/>
        <v>0</v>
      </c>
      <c r="G58" s="15">
        <f t="shared" si="18"/>
        <v>0</v>
      </c>
      <c r="H58" s="15">
        <f t="shared" si="18"/>
        <v>0</v>
      </c>
    </row>
    <row r="59" spans="1:9" ht="15.75" customHeight="1">
      <c r="A59" s="3" t="s">
        <v>55</v>
      </c>
      <c r="B59" s="9"/>
      <c r="C59" s="14"/>
      <c r="D59" s="18">
        <f t="shared" ref="D59:H59" si="19">D26-D58</f>
        <v>0</v>
      </c>
      <c r="E59" s="18">
        <f t="shared" si="19"/>
        <v>0</v>
      </c>
      <c r="F59" s="18">
        <f t="shared" si="19"/>
        <v>0</v>
      </c>
      <c r="G59" s="18">
        <f t="shared" si="19"/>
        <v>0</v>
      </c>
      <c r="H59" s="18">
        <f t="shared" si="19"/>
        <v>0</v>
      </c>
    </row>
    <row r="60" spans="1:9" ht="15.75" customHeight="1">
      <c r="A60" s="3" t="s">
        <v>56</v>
      </c>
      <c r="B60" s="2"/>
      <c r="C60" s="2"/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9" ht="15.75" customHeight="1">
      <c r="A61" s="3" t="s">
        <v>57</v>
      </c>
      <c r="B61" s="2"/>
      <c r="C61" s="2"/>
      <c r="D61" s="1"/>
      <c r="E61" s="1"/>
      <c r="F61" s="1"/>
      <c r="G61" s="1"/>
      <c r="H61" s="1"/>
    </row>
    <row r="62" spans="1:9" ht="15.75" customHeight="1">
      <c r="A62" s="21" t="s">
        <v>58</v>
      </c>
      <c r="B62" s="22"/>
      <c r="C62" s="22"/>
      <c r="D62" s="22"/>
      <c r="E62" s="23"/>
      <c r="F62" s="22"/>
      <c r="G62" s="19"/>
      <c r="I62" s="20"/>
    </row>
    <row r="63" spans="1:9" ht="15.75" customHeight="1">
      <c r="A63" s="24" t="s">
        <v>59</v>
      </c>
      <c r="B63" s="22"/>
      <c r="C63" s="22"/>
      <c r="D63" s="22"/>
      <c r="E63" s="22"/>
      <c r="F63" s="22"/>
    </row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/>
  <cols>
    <col min="1" max="26" width="8.81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53125" defaultRowHeight="15" customHeight="1"/>
  <cols>
    <col min="1" max="26" width="8.81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Vivaan Bansal</cp:lastModifiedBy>
  <dcterms:created xsi:type="dcterms:W3CDTF">2025-07-24T08:31:54Z</dcterms:created>
  <dcterms:modified xsi:type="dcterms:W3CDTF">2025-07-24T08:31:54Z</dcterms:modified>
</cp:coreProperties>
</file>